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plu0800\Documents\Klimaatplan\Landbouw\"/>
    </mc:Choice>
  </mc:AlternateContent>
  <xr:revisionPtr revIDLastSave="0" documentId="13_ncr:1_{B30EA958-B5CE-4214-A000-BF689FAB6C05}" xr6:coauthVersionLast="45" xr6:coauthVersionMax="45" xr10:uidLastSave="{00000000-0000-0000-0000-000000000000}"/>
  <bookViews>
    <workbookView xWindow="-110" yWindow="-110" windowWidth="19420" windowHeight="10420" xr2:uid="{00000000-000D-0000-FFFF-FFFF00000000}"/>
  </bookViews>
  <sheets>
    <sheet name="Overzicht projecten klimaat" sheetId="4" r:id="rId1"/>
  </sheets>
  <definedNames>
    <definedName name="_xlnm._FilterDatabase" localSheetId="0" hidden="1">'Overzicht projecten klimaat'!$A$1:$L$8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2" i="4" l="1" a="1"/>
  <c r="E22"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<sst xmlns="http://schemas.openxmlformats.org/spreadsheetml/2006/main" count="196" uniqueCount="126">
  <si>
    <t>Titel</t>
  </si>
  <si>
    <t>Type</t>
  </si>
  <si>
    <t>Looptijd</t>
  </si>
  <si>
    <t>Doel</t>
  </si>
  <si>
    <t>Links</t>
  </si>
  <si>
    <t>Minder watergebruik</t>
  </si>
  <si>
    <t>Hergebruik water</t>
  </si>
  <si>
    <t>X</t>
  </si>
  <si>
    <t>x</t>
  </si>
  <si>
    <t>2019-2021</t>
  </si>
  <si>
    <t>Interreg</t>
  </si>
  <si>
    <t>Intelligenter Fruit Telen</t>
  </si>
  <si>
    <t xml:space="preserve">‘Intelligenter fruit telen’ wil precisiefruitteelt testen, op punt stellen, demonstreren aan de fruitteler en naar de praktijk brengen. Drie zaken worden onderzocht: bodem, gewasontwikkeling en oogst. </t>
  </si>
  <si>
    <t>https://www.grensregio.eu/projecten/intelligenter-fruit-telen</t>
  </si>
  <si>
    <t>PWARO - Deskundige irrigatie en fertigatie-begeleiding voor de fruitteelt</t>
  </si>
  <si>
    <t>Smartgrowers</t>
  </si>
  <si>
    <t>https://www.smartgrowers.eu/; https://www.pcfruit.be/nl/smart-growers</t>
  </si>
  <si>
    <t>2019-2022</t>
  </si>
  <si>
    <r>
      <t>Het project Smart Growers heeft als doel de implementatie van Smart Farming, en daarmee een meer duurzame land- en tuinbouw in de Vlaams-Nederlandse grensregio te stimuleren. Dit zal gebeuren door onderzoek en ontwikkeling binnen drie toepassingen van Smart Farming, in nauwe samenwerking met land- en tuinbouwers en hightech bedrijven aan beide kanten van de grens. De drie toepassingen worden ontwikkeld voor drie focusteelten: blauwe bes, asperge en boomkwekerij in volle grond.  Als tweede toepassing beogen we w</t>
    </r>
    <r>
      <rPr>
        <b/>
        <sz val="11"/>
        <rFont val="Calibri"/>
        <family val="2"/>
        <scheme val="minor"/>
      </rPr>
      <t>ater efficiënter te gebruiken door irrigatiesystemen op een intelligente manier aan te sturen</t>
    </r>
    <r>
      <rPr>
        <sz val="11"/>
        <rFont val="Calibri"/>
        <family val="2"/>
        <scheme val="minor"/>
      </rPr>
      <t>. Een prototype communicatiemodule zal worden ontwikkeld voor draadloze communicatie tussen sensoren verspreid over het perceel om te komen tot een universeel, modulair en betaalbaar sensornetwerk. Tevens demonstreren we de mogelijkheid om een irrigatiesysteem vanop afstand aan te sturen en ontwikkelen we een Decision Support System om sensordata te vertalen naar irrigatieschema’s.</t>
    </r>
  </si>
  <si>
    <t>DIF</t>
  </si>
  <si>
    <t>2021-2022</t>
  </si>
  <si>
    <t>Evaluatie van het potentieel van lokale maatregelen voor watercaptatie en -opslag voor de landbouw in Limburg</t>
  </si>
  <si>
    <t>Vlaanderen WaterProof</t>
  </si>
  <si>
    <t>Blue Deal</t>
  </si>
  <si>
    <t>2020-2025</t>
  </si>
  <si>
    <r>
      <t>In dit project wordt het p</t>
    </r>
    <r>
      <rPr>
        <b/>
        <sz val="11"/>
        <color theme="1"/>
        <rFont val="Calibri"/>
        <family val="2"/>
        <scheme val="minor"/>
      </rPr>
      <t>otentieel van verschillende lokale maatregelen voor watercaptatie en -opslag in Limburg geëvalueerd</t>
    </r>
    <r>
      <rPr>
        <sz val="11"/>
        <color theme="1"/>
        <rFont val="Calibri"/>
        <family val="2"/>
        <scheme val="minor"/>
      </rPr>
      <t xml:space="preserve">, en dit via een protocol aan de hand waarvan alle relevante aspecten van een bepaalde maatregel worden geëvalueerd. Op die manier wordt op gedetailleerde wijze de praktische en financiële haalbaarheid van deze maatregelen onderzocht. </t>
    </r>
  </si>
  <si>
    <r>
      <t xml:space="preserve">Vlaanderen WaterProof is een traject dat de Vlaamse Blue Deal in de praktijk brengt. Drie grote demoruimtes verdeeld over Vlaanderen tonen hoe we </t>
    </r>
    <r>
      <rPr>
        <b/>
        <sz val="11"/>
        <rFont val="Calibri"/>
        <family val="2"/>
        <scheme val="minor"/>
      </rPr>
      <t>via slimme ingrepen en lokale samenwerking doeltreffend en duurzaam met water kunnen omgaan</t>
    </r>
    <r>
      <rPr>
        <sz val="11"/>
        <rFont val="Calibri"/>
        <family val="2"/>
        <scheme val="minor"/>
      </rPr>
      <t>. De ervaring die we opdoen, kunnen we nadien over heel Vlaanderen uitrollen. Dit traject gaat verder dan water bufferen of hergebruiken. Het is systeeminnovatief, datagedreven en vooral schaalbaar. Het is de basis waar we straks een echt waterproof Vlaanderen op bouwen.</t>
    </r>
  </si>
  <si>
    <t>Koolstofcirkels in Haspengouwse land- en tuinbouw</t>
  </si>
  <si>
    <t>Leader H&amp;V</t>
  </si>
  <si>
    <t>Nagaan van de invloed van het versnipperen en inwerken van bomen op de groeikracht, productie en vruchtkwaliteit van Jonagold en Conference, en op he tC-gehalte in de bodem.</t>
  </si>
  <si>
    <t>Optimaliseren van de bemestingsstrategieën vanuit de principes van de biologische landbouw</t>
  </si>
  <si>
    <t>VLM</t>
  </si>
  <si>
    <t>2018-2021</t>
  </si>
  <si>
    <t>In dit project wordt nagegaan of het telen van groenbedekkermengsels met vlinderbloemigen in de grasbaan en/of op de zwartstrook en het inzetten hiervan als maaimeststof geschikt is als N-meststof en of het mogelijk is om het organische stofgehalte te verhogen.</t>
  </si>
  <si>
    <t>Wijnbouw</t>
  </si>
  <si>
    <t>SALK, PDPO, nu provinciale financiering</t>
  </si>
  <si>
    <t>Abrikozen en vernieuwde interesse pruimen</t>
  </si>
  <si>
    <t>Binnen bestaande proeftuinwerking</t>
  </si>
  <si>
    <t>Meloen</t>
  </si>
  <si>
    <t>Olijven</t>
  </si>
  <si>
    <t>Proof of concept</t>
  </si>
  <si>
    <t>Relanceplan Vlaanderen</t>
  </si>
  <si>
    <t>Rassenonderzoek i.f.v. klimaatrobuustheid (hitte-, droogtegevoeligheid)</t>
  </si>
  <si>
    <t>Lopend</t>
  </si>
  <si>
    <t>Van start in 2021</t>
  </si>
  <si>
    <t>Ingediend</t>
  </si>
  <si>
    <t>Thema</t>
  </si>
  <si>
    <t>Irrigatie- en fertigatie-advies</t>
  </si>
  <si>
    <t>Opvolging van olijven-aanplant (verschillende rassen,…) bij en in samenwerking met een teler.</t>
  </si>
  <si>
    <t xml:space="preserve">https://www.pcfruit.be/nl/evaluatie-van-het-potentieel-van-lokale-maatregelen-voor-watercaptatie-en-opslag-voor-de-landbouw </t>
  </si>
  <si>
    <t xml:space="preserve">https://vlaanderenwaterproof.be/nl </t>
  </si>
  <si>
    <t>BASTA ‐ Biochar toegevoegde waarde in duurzaam landgebruik met gerichte toepassingen in
processen, substraat &amp; (toekomstbestendige) openveld‐teelt</t>
  </si>
  <si>
    <t>SBO</t>
  </si>
  <si>
    <t>BASTA beoogt biocharproductie op basis van restbiomassa resulterend in een economisch waardevol en duurzaam eindproduct voor toepassingen in mest‐ en biomassaverwerking, substraatteelten en open veld. Multidisciplinaire data (chemisch, biologisch, economisch, juridisch) worden samengebracht in een beslissingsondersteunende tool voor beleidsmakers en bedrijven zodat
intelligente combinaties tussen startmateriaal, productieparameters en biochartoepassingen mogelijk gemaakt worden.</t>
  </si>
  <si>
    <t>Alternatieven voor veen in duurzame en ziekte onderdrukkende
substraatteelt met efficiënter water‐ en nutriëntengebruik en minder pesticidegebruik, relevant voor
substraatproducenten, toeleveranciers van compost en plantenvezels, bedrijven die biocontroleagenten
(BCA’s) verdelen, praktijkcentra en telers.</t>
  </si>
  <si>
    <t>https://biochar.solutions/</t>
  </si>
  <si>
    <t>Circulaire koolstofopbouw voor een betere bodem</t>
  </si>
  <si>
    <t>Demonstratie-project Vlaamse overheid</t>
  </si>
  <si>
    <t>01/07/2020 - 30/06/2022</t>
  </si>
  <si>
    <t>De voornaamste doelstelling is het demonstreren van middelen die de bodemkwaliteit verbeteren. Hierbij wordt specifiek aandacht besteed aan reststromen die vrijkomen binnen kringloopsytemen. Denk hierbij aan stalmest, compost, miscanthus, houtsnippers, ... .</t>
  </si>
  <si>
    <t xml:space="preserve">Verbeteren van de bodemkwaliteit </t>
  </si>
  <si>
    <t>https://www.pibo-campus.be/projecten/lopende-projecten/demo-circulaire-koolstofopbouw-voor-een-betere-bodem/</t>
  </si>
  <si>
    <t>Droogtekaarten voor aardappelen en maïs</t>
  </si>
  <si>
    <t>15/03/2021 - 14/03/2023</t>
  </si>
  <si>
    <t>Belangrijkste doelstelling is de aanmaak van droogtekaarten demonstreren zodat landbouwers het risico op droogte binnen hun eigen percelen beter kunnen inschatten. Daarnaast worden er een aantal inzetbare technieken (variabel poten/zaaien/irrigeren/bemesten en het vochthoudend vermogen verhogen) aangerijkt waarmee zij op de drogere zones kunnen anticiperen.</t>
  </si>
  <si>
    <t>https://www.pibo-campus.be/projecten/lopende-projecten/demo-droogtekaarten-voor-aardappel-en-mais/</t>
  </si>
  <si>
    <t>Droogte Innovatie Fonds</t>
  </si>
  <si>
    <t>01/03/2021 - 31/05/2022</t>
  </si>
  <si>
    <t>In dit project wordt het potentieel van verschillende lokale maatregelen voor watercaptatie en -opslag in Limburg geëvalueerd, en dit via een protocol aan de hand waarvan alle relevante aspecten van een bepaalde maatregel worden geëvalueerd. Op die manier wordt op gedetailleerde wijze praktische en financiële haalbaarheid van deze maatregelen onderzocht.</t>
  </si>
  <si>
    <t>Oplijsting van de praktisch meest haalbare waterbronnen in droge periodes, waarnaar verder onderzoek zal gebeuren in een vervolgtraject</t>
  </si>
  <si>
    <t>https://www.pibo-campus.be/projecten/lopende-projecten/provinciaal-reglement-droogte-innovatie-fonds-dif/</t>
  </si>
  <si>
    <t xml:space="preserve"> C-klimaat Haspengouw</t>
  </si>
  <si>
    <t>01/11/2019 - 30/04/2022</t>
  </si>
  <si>
    <t xml:space="preserve">Sensibiliseren rond bodemkwaliteit en de landbouwers vertrouwd maken met precisielandbouwtechnieken die hier vandaag toe kunnen bijdragen, zoals een bodemscan en het variabel toedienen van compost rekening houdend met de variatie in organische stof binnen een perceel. </t>
  </si>
  <si>
    <t>Met de resultaten van de verschillende demopercelen (bodemanalyses, bodemscan, opstellen pF-curve, variabele toediening van compost, bepaling gewasopbrengst) de landbouwers informeren en de gedemonstreerde technieken tonen zodat zij deze eventueel kunnen toepassen in hun eigen bedrijfsvoering.</t>
  </si>
  <si>
    <t>https://www.pibo-campus.be/projecten/lopende-projecten/leader-c-klimaat-haspengouw/</t>
  </si>
  <si>
    <t>Koolstofcirkels</t>
  </si>
  <si>
    <t>01/01/2019 - 30/06/2021</t>
  </si>
  <si>
    <t xml:space="preserve">Het inwerken van houtsnippers uit landschapsbeheer op akkerbouwpercelen demonstreren als bodemverbeteraar op percelen met specifieke problemen. </t>
  </si>
  <si>
    <t>https://www.pibo-campus.be/projecten/lopende-projecten/leader-koolstofcirkels/</t>
  </si>
  <si>
    <t>Minder GBM in de beek, het kan</t>
  </si>
  <si>
    <t>01/11/2019 - 30/06/2022</t>
  </si>
  <si>
    <t>Landbouwers verder sensibiliseren en informeren omtrent technieken om puntvervuiling te reduceren, met als finaal oogpunt minder gewasbeschemingsmiddelen in het oppervlakte en een betere waterkwaliteit.</t>
  </si>
  <si>
    <t>Het project beoogd verschillende outputs, namelijk:
- opstart van een centraal zuiveringssysteem in de gemeente Riemst (Sentinel)
- demonstratie rond de bouw van biofilter met als doel de landbouwers uit te leggen hoe zij dit zelf kunnen maken 
- Mogelijkheden van de mobiele vul- en spoelplaats demonstreren en laten uittesten</t>
  </si>
  <si>
    <t>https://www.pibo-campus.be/projecten/lopende-projecten/leader-minder-gewasbeschermingsmiddelen-in-de-beek-het-kan/</t>
  </si>
  <si>
    <t>Hou vocht in de bodem</t>
  </si>
  <si>
    <t>Dit project sensibiliseert doelgericht Limburgse akkerbouwers en veehouders om via oordeelkundige bodembewerkingen en zaaitechniek de beschikbaarheid van bodemvocht en de capillaire nalevering ervan te maximaliseren. Het project focust op financieel lager salderende teelten zoals suikerbieten, cichorei en maïs, waarin beregenen financieel vaak niet rendabel is. Zowel in Haspengouw als in de Kempen worden demoplatformen opgericht waarin bodembewerkings- en zaaitechnieken gedemonstreerd worden welke een positief effect hebben op het vochthoudend vermogen van de bodem.</t>
  </si>
  <si>
    <t>Door aangepaste bodembewerkings- en zaaitechnieken de irrigatiebehoefte in het voorjaar verlagen.</t>
  </si>
  <si>
    <t>Bouwstenen voor de Vlaamse sojateelt- en keten</t>
  </si>
  <si>
    <t>1/3/2021 - 28/2/2023</t>
  </si>
  <si>
    <t xml:space="preserve">Sojateelt onder de aandacht brengen: optimale zaaitechniek, bemestingsstrategie en oogsttechniek. </t>
  </si>
  <si>
    <t>Landbouwers en keten overtuigen in te zetten op lokaal geteelde soja voor humane consumptie: alternatieve eiwitbron die goed gedijt in het opwarmend klimaat</t>
  </si>
  <si>
    <t>https://www.pibo-campus.be/projecten/lopende-projecten/demo-bouwstenen-voor-de-vlaamse-sojateelt-en-keten/</t>
  </si>
  <si>
    <t>Potentieel voor eiwittransitie met veldbonen van lokale teelt</t>
  </si>
  <si>
    <t>Veldbonen onder de aandacht brengen door optimaliseren teelttechniek (rassen en bemesting)</t>
  </si>
  <si>
    <t>Landbouwers en keten overtuigen in te zetten op lokaal geteelde veldbonen als eiwitbron voor diervoeding, om aldus minder afhankelijk te zijn van productie in andere werelddelen. De veldbonen gedijen goed in een opwarmend klimaat.</t>
  </si>
  <si>
    <t>https://www.pibo-campus.be/projecten/lopende-projecten/demo-potentieel-voor-eiwittransitie-met-veldbonen-van-lokale-teelt/</t>
  </si>
  <si>
    <t>PROJECTEN PIBO CAMPUS</t>
  </si>
  <si>
    <t>PROJECTEN PC FRUIT</t>
  </si>
  <si>
    <t>PROJECTEN PVL</t>
  </si>
  <si>
    <t>CVBA Landschapsenergie</t>
  </si>
  <si>
    <t>Energie-coöperatie met lokale biomassa</t>
  </si>
  <si>
    <t>lopend</t>
  </si>
  <si>
    <t>PVL is samen met Biotechnicum, RLLK, basisschool de Driehoek, Boerennatuur Vlaanderen, Gemeente Bocholt en Parochiehuis Bocholt lid van de CVBA Landschapsenergie. Dat is een coöperatie die lokaal gewonnen houtkanten versnipperd en gebruikt voor de verwarming van de gebouwen van enkele van de leden. In totaal staat er in Bocholt op gemeentegronden alleen (privaat niet meegerekend) 180 km houtkant. Deze moet om de 8 à 10 jaar gerooid worden. Voor de verwarming van de gebouwen die nu zijn aangesloten is 3 km houtkant per jaar nodig. Dat betekent dat er met 24 à 30 km houtkant voldoende warmte geproduceerd kan worden om de coöperanten van warmte te voorzien en er dus nog heel wat ruimte is voor bijkomende initiatieven tot benutting van het hout uit de houtkanten.</t>
  </si>
  <si>
    <t xml:space="preserve">Door deze werking probeert PVL systematisch de verwarming van haar gebouwen op een circulaire wijze te voldoen en een voorbeeldrol op te nemen. </t>
  </si>
  <si>
    <t>https://www.landschapsenergiecvba.be/</t>
  </si>
  <si>
    <t>Energie</t>
  </si>
  <si>
    <t>In dit project is het de doelstelling om minder bekende bodemverbeteraars te vergelijken met de populaire varianten die standaard gebruikt worden zoals stalmest of compost. De bodemverbeteraars die aan bod komen zijn houtsnippers, houtsnipperzeefsel, miscanthussnippers en shredderhout. Doelstelling is om na te gaan op welke manier deze alternatieven, die veel koolstofrijker en veel minder stikstofrijk zijn dan stalmest of compost, kunnen worden aangewend voor het aanrijken van koolstof in de bodem. In dit project wordt op korte termijn de impact op opbrengst, bemestingsruimte en bijgevolg de economische return van de verschillende producten bepaald. Ook de impact op het bodemleven en het vochthoudend vermogen zal op korte termijn worden bepaald. Op langere termijn wordt er berekend welke koolstofaanrijking er met de verschillende producten kan worden gerealiseerd en hoeveel CO2 er op die manier in de bodem kan worden gefixeerd.</t>
  </si>
  <si>
    <t>01/07/2020 - 31/06/2022</t>
  </si>
  <si>
    <t>Met landbouw en natuur werken aan een betere bodemkwaliteit</t>
  </si>
  <si>
    <t>Leader</t>
  </si>
  <si>
    <t>In dit project worden de reststromen uit natuurgebieden in kaart gebracht. Deze worden gekoppeld aan gekende reststromen uit landbouwbedrijven. De doelstelling is om door een goede compostering nieuwe producten te verkrijgen die als bodemverbeteraar kunnen worden gebruikt. Deze kan net als in het project ‘Circulaire koolstofopbouw’ gebruikt worden als aanrijker van organische stof in de bodem. In dit project zal nog meer demonstratief gewerkt worden en zal er geen berekening rond koolstofopslag worden uitgevoerd.</t>
  </si>
  <si>
    <t>Eco²-meerwaarde door precisiedemonstratie</t>
  </si>
  <si>
    <t xml:space="preserve">PlattelandsPlus-project </t>
  </si>
  <si>
    <t xml:space="preserve">In dit project is het de doelstelling om aan landbouwers te tonen welke meerwaarde er kan worden gerealiseerd met precisielandbouw. Hiervoor zullen proefpercelen worden aangelegd om te tonen welke besparingen er in zaaigoed, kunstmest en gewasbeschermingsmiddelen kunnen worden gerealiseerd met precisielandbouwtechnieken. Daarnaast zullen er ook hogere opbrengsten worden gegenereerd door een betere afstemming van de zaai van de gewassen. De combinatie van al deze factoren zal zorgen voor een hogere output met een lagere input. Dit heeft dus uiteraard ook een klimatologische impact aangezien dit de rendementen per oppervlak danig verhoogt en er in feite minder landbouwgrond nodig is. </t>
  </si>
  <si>
    <t>Rassen-onderzoek</t>
  </si>
  <si>
    <t>Diversifiëring van gewassen</t>
  </si>
  <si>
    <t>Bodem-kwaliteit/C-opslag</t>
  </si>
  <si>
    <t>Sojavrije varkens en kippen</t>
  </si>
  <si>
    <t>De doelstelling van dit project is om voeders te formuleren zonder soja voor varkens vanaf 25 kg (eventueel ook vanaf 7 kg) en voor kippen vanaf 10 dagen leeftijd. Door te werken met alternatieve eiwitbronnen kan de klimatologische voetafdruk mogelijk verlaagd worden aangezien er minder transport voorzien wordt. Sojavrije voeders produceren is echter een uitdaging aangezien er vandaag gemakshalve in alle voeders soja wordt voorzien. Bovendien is soja een vrij goedkope grondstof en zijn sojavrije voeders in regel duurder. Tot slot is soja door zijn gunstige aminozuurverhouding ook gewoon een heel eenvoudige grondstof in veevoeders. Om soja te vervangen wordt er naar diverse alternatieven gekeken gaande van erwten, bonen, zonnebloemen tot koekjesmeel, aardappeleiwit of synthetische aminozuren. Doelstelling is in de eerste fase om een evenwicht te vinden tussen prijs en kwaliteit van de voeders. Vervolgens zullen er praktijkproeven worden uitgevoerd om na te gaan of de dieren dezelfde prestaties behalen. Tot slot zal er een globale impactanalyse worden uitgevoerd om na te gaan wat het verschil in koolstofvoetafdruk is tussen de standaard sojahoudende voeders en de nieuwe sojavrije voeders.</t>
  </si>
  <si>
    <t>Specifieke output</t>
  </si>
  <si>
    <t>Water opvang</t>
  </si>
  <si>
    <t>Water kwaliteit</t>
  </si>
  <si>
    <t>Water infiltratie</t>
  </si>
  <si>
    <t>Irrigatie/ Fertigatie</t>
  </si>
  <si>
    <t>grond-stoffen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</si>
</sst>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i/>
      <sz val="11"/>
      <color theme="1"/>
      <name val="Calibri"/>
      <family val="2"/>
      <scheme val="minor"/>
    </font>
    <font>
      <sz val="11"/>
      <name val="Calibri"/>
      <family val="2"/>
      <scheme val="minor"/>
    </font>
    <font>
      <u/>
      <sz val="11"/>
      <color theme="10"/>
      <name val="Calibri"/>
      <family val="2"/>
      <scheme val="minor"/>
    </font>
    <font>
      <b/>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32">
    <xf numFmtId="0" fontId="0" fillId="0" borderId="0" xfId="0"/>
    <xf numFmtId="0" fontId="0" fillId="0" borderId="0" xfId="0" applyAlignment="1">
      <alignment wrapText="1"/>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0" borderId="1" xfId="1"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0" fillId="0" borderId="1" xfId="0" applyBorder="1" applyAlignment="1">
      <alignment wrapText="1"/>
    </xf>
    <xf numFmtId="0" fontId="0" fillId="0" borderId="1" xfId="0" applyBorder="1" applyAlignment="1">
      <alignment horizontal="left" vertical="center" wrapText="1"/>
    </xf>
    <xf numFmtId="0" fontId="3" fillId="0" borderId="1" xfId="0" applyFont="1" applyBorder="1" applyAlignment="1">
      <alignment horizontal="left" wrapText="1"/>
    </xf>
    <xf numFmtId="0" fontId="3" fillId="0" borderId="1" xfId="0" applyFont="1" applyBorder="1" applyAlignment="1">
      <alignment horizontal="left" vertical="center" wrapText="1"/>
    </xf>
    <xf numFmtId="0" fontId="1"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horizontal="left" vertical="center" wrapText="1"/>
    </xf>
    <xf numFmtId="0" fontId="0" fillId="4" borderId="1" xfId="0" applyFill="1" applyBorder="1"/>
    <xf numFmtId="0" fontId="0" fillId="4" borderId="1" xfId="0" applyFill="1" applyBorder="1" applyAlignment="1">
      <alignment horizontal="center" vertical="center"/>
    </xf>
    <xf numFmtId="0" fontId="0" fillId="5" borderId="1" xfId="0" applyFill="1" applyBorder="1" applyAlignment="1">
      <alignment horizontal="center" vertical="center" wrapText="1"/>
    </xf>
    <xf numFmtId="0" fontId="0" fillId="5" borderId="1" xfId="0" applyFill="1" applyBorder="1" applyAlignment="1">
      <alignment horizontal="left" vertical="center" wrapText="1"/>
    </xf>
    <xf numFmtId="0" fontId="0" fillId="5" borderId="1" xfId="0" applyFill="1" applyBorder="1"/>
    <xf numFmtId="0" fontId="0" fillId="5" borderId="1" xfId="0" applyFill="1" applyBorder="1" applyAlignment="1">
      <alignment horizontal="center" vertical="center"/>
    </xf>
    <xf numFmtId="0" fontId="1" fillId="0" borderId="0" xfId="0" applyFont="1" applyAlignment="1">
      <alignment horizontal="center" vertical="center"/>
    </xf>
    <xf numFmtId="49" fontId="1" fillId="0" borderId="1" xfId="0" applyNumberFormat="1" applyFont="1" applyBorder="1" applyAlignment="1">
      <alignment horizontal="center" vertical="center" wrapText="1"/>
    </xf>
    <xf numFmtId="49" fontId="1" fillId="0" borderId="0" xfId="0" applyNumberFormat="1" applyFont="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cfruit.be/nl/evaluatie-van-het-potentieel-van-lokale-maatregelen-voor-watercaptatie-en-opslag-voor-de-landbouw" TargetMode="External"/><Relationship Id="rId7" Type="http://schemas.openxmlformats.org/officeDocument/2006/relationships/printerSettings" Target="../printerSettings/printerSettings1.bin"/><Relationship Id="rId2" Type="http://schemas.openxmlformats.org/officeDocument/2006/relationships/hyperlink" Target="https://www.grensregio.eu/projecten/intelligenter-fruit-telen" TargetMode="External"/><Relationship Id="rId1" Type="http://schemas.openxmlformats.org/officeDocument/2006/relationships/hyperlink" Target="https://www.pcfruit.be/nl/smart-growers" TargetMode="External"/><Relationship Id="rId6" Type="http://schemas.openxmlformats.org/officeDocument/2006/relationships/hyperlink" Target="https://www.landschapsenergiecvba.be/" TargetMode="External"/><Relationship Id="rId5" Type="http://schemas.openxmlformats.org/officeDocument/2006/relationships/hyperlink" Target="https://biochar.solutions/" TargetMode="External"/><Relationship Id="rId4" Type="http://schemas.openxmlformats.org/officeDocument/2006/relationships/hyperlink" Target="https://vlaanderenwaterproof.be/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478D0-23DA-4DED-A841-E0B746B79EC0}">
  <dimension ref="A1:Q40"/>
  <sheetViews>
    <sheetView tabSelected="1" zoomScale="40" zoomScaleNormal="40" workbookViewId="0">
      <pane xSplit="1" ySplit="2" topLeftCell="C9" activePane="bottomRight" state="frozen"/>
      <selection pane="topRight" activeCell="B1" sqref="B1"/>
      <selection pane="bottomLeft" activeCell="A3" sqref="A3"/>
      <selection pane="bottomRight" activeCell="Q2" sqref="Q1:Q1048576"/>
    </sheetView>
  </sheetViews>
  <sheetFormatPr defaultRowHeight="14.5" x14ac:dyDescent="0.35"/>
  <cols>
    <col min="1" max="1" width="37.26953125" style="2" customWidth="1"/>
    <col min="2" max="2" width="18.54296875" style="2" bestFit="1" customWidth="1"/>
    <col min="3" max="3" width="18.1796875" style="2" customWidth="1"/>
    <col min="4" max="4" width="77.81640625" style="10" customWidth="1"/>
    <col min="5" max="5" width="57.7265625" style="10" customWidth="1"/>
    <col min="6" max="6" width="38" style="2" customWidth="1"/>
    <col min="7" max="7" width="12.1796875" style="2" customWidth="1"/>
    <col min="8" max="8" width="15.26953125" style="2" bestFit="1" customWidth="1"/>
    <col min="9" max="9" width="20.54296875" style="2" bestFit="1" customWidth="1"/>
    <col min="10" max="10" width="17.26953125" style="2" bestFit="1" customWidth="1"/>
    <col min="11" max="11" width="14.54296875" style="2" customWidth="1"/>
    <col min="12" max="12" width="13" style="2" customWidth="1"/>
    <col min="13" max="13" width="14.6328125" style="8" customWidth="1"/>
    <col min="14" max="14" width="20.6328125" style="7" customWidth="1"/>
    <col min="15" max="15" width="16.08984375" style="7" customWidth="1"/>
    <col min="16" max="16" width="12.6328125" style="7" customWidth="1"/>
    <col min="17" max="17" width="11.6328125" style="7" customWidth="1"/>
  </cols>
  <sheetData>
    <row r="1" spans="1:17" ht="15" customHeight="1" x14ac:dyDescent="0.35">
      <c r="A1" s="26" t="s">
        <v>0</v>
      </c>
      <c r="B1" s="26" t="s">
        <v>1</v>
      </c>
      <c r="C1" s="26" t="s">
        <v>2</v>
      </c>
      <c r="D1" s="26" t="s">
        <v>3</v>
      </c>
      <c r="E1" s="30" t="s">
        <v>120</v>
      </c>
      <c r="F1" s="26" t="s">
        <v>4</v>
      </c>
      <c r="G1" s="27" t="s">
        <v>46</v>
      </c>
      <c r="H1" s="28"/>
      <c r="I1" s="28"/>
      <c r="J1" s="28"/>
      <c r="K1" s="28"/>
      <c r="L1" s="28"/>
      <c r="M1" s="28"/>
      <c r="N1" s="28"/>
      <c r="O1" s="28"/>
      <c r="P1" s="28"/>
      <c r="Q1" s="29"/>
    </row>
    <row r="2" spans="1:17" ht="43.5" x14ac:dyDescent="0.35">
      <c r="A2" s="26"/>
      <c r="B2" s="26"/>
      <c r="C2" s="26"/>
      <c r="D2" s="26"/>
      <c r="E2" s="31"/>
      <c r="F2" s="26"/>
      <c r="G2" s="5" t="s">
        <v>121</v>
      </c>
      <c r="H2" s="5" t="s">
        <v>122</v>
      </c>
      <c r="I2" s="5" t="s">
        <v>5</v>
      </c>
      <c r="J2" s="5" t="s">
        <v>6</v>
      </c>
      <c r="K2" s="5" t="s">
        <v>123</v>
      </c>
      <c r="L2" s="5" t="s">
        <v>124</v>
      </c>
      <c r="M2" s="5" t="s">
        <v>117</v>
      </c>
      <c r="N2" s="5" t="s">
        <v>116</v>
      </c>
      <c r="O2" s="5" t="s">
        <v>115</v>
      </c>
      <c r="P2" s="5" t="s">
        <v>125</v>
      </c>
      <c r="Q2" s="5" t="s">
        <v>106</v>
      </c>
    </row>
    <row r="3" spans="1:17" x14ac:dyDescent="0.35">
      <c r="A3" s="13" t="s">
        <v>98</v>
      </c>
      <c r="B3" s="13"/>
      <c r="C3" s="13"/>
      <c r="D3" s="13"/>
      <c r="E3" s="13"/>
      <c r="F3" s="13"/>
      <c r="G3" s="14"/>
      <c r="H3" s="14"/>
      <c r="I3" s="14"/>
      <c r="J3" s="14"/>
      <c r="K3" s="14"/>
      <c r="L3" s="14"/>
      <c r="M3" s="14"/>
      <c r="N3" s="14"/>
      <c r="O3" s="14"/>
      <c r="P3" s="14"/>
      <c r="Q3" s="14"/>
    </row>
    <row r="4" spans="1:17" ht="54.75" customHeight="1" x14ac:dyDescent="0.35">
      <c r="A4" s="3" t="s">
        <v>11</v>
      </c>
      <c r="B4" s="2" t="s">
        <v>10</v>
      </c>
      <c r="D4" s="10" t="s">
        <v>12</v>
      </c>
      <c r="F4" s="6" t="s">
        <v>13</v>
      </c>
      <c r="I4" s="2" t="s">
        <v>8</v>
      </c>
      <c r="L4" s="2" t="s">
        <v>8</v>
      </c>
    </row>
    <row r="5" spans="1:17" ht="62.25" customHeight="1" x14ac:dyDescent="0.35">
      <c r="A5" s="4" t="s">
        <v>14</v>
      </c>
      <c r="C5" s="2" t="s">
        <v>43</v>
      </c>
      <c r="D5" s="10" t="s">
        <v>47</v>
      </c>
      <c r="E5" s="10" t="s">
        <v>47</v>
      </c>
      <c r="I5" s="2" t="s">
        <v>7</v>
      </c>
      <c r="L5" s="2" t="s">
        <v>8</v>
      </c>
    </row>
    <row r="6" spans="1:17" s="1" customFormat="1" ht="217.5" customHeight="1" x14ac:dyDescent="0.35">
      <c r="A6" s="3" t="s">
        <v>15</v>
      </c>
      <c r="B6" s="2" t="s">
        <v>10</v>
      </c>
      <c r="C6" s="2" t="s">
        <v>17</v>
      </c>
      <c r="D6" s="11" t="s">
        <v>18</v>
      </c>
      <c r="E6" s="10"/>
      <c r="F6" s="6" t="s">
        <v>16</v>
      </c>
      <c r="G6" s="2"/>
      <c r="H6" s="2"/>
      <c r="I6" s="2" t="s">
        <v>8</v>
      </c>
      <c r="J6" s="2"/>
      <c r="K6" s="2"/>
      <c r="L6" s="2" t="s">
        <v>8</v>
      </c>
      <c r="M6" s="9"/>
      <c r="N6" s="2"/>
      <c r="O6" s="2"/>
      <c r="P6" s="2"/>
      <c r="Q6" s="2"/>
    </row>
    <row r="7" spans="1:17" ht="72.5" x14ac:dyDescent="0.35">
      <c r="A7" s="4" t="s">
        <v>21</v>
      </c>
      <c r="B7" s="2" t="s">
        <v>19</v>
      </c>
      <c r="C7" s="2" t="s">
        <v>20</v>
      </c>
      <c r="D7" s="10" t="s">
        <v>25</v>
      </c>
      <c r="F7" s="6" t="s">
        <v>49</v>
      </c>
      <c r="G7" s="2" t="s">
        <v>8</v>
      </c>
      <c r="H7" s="2" t="s">
        <v>8</v>
      </c>
      <c r="J7" s="2" t="s">
        <v>8</v>
      </c>
    </row>
    <row r="8" spans="1:17" ht="114.5" customHeight="1" x14ac:dyDescent="0.35">
      <c r="A8" s="3" t="s">
        <v>22</v>
      </c>
      <c r="B8" s="2" t="s">
        <v>23</v>
      </c>
      <c r="C8" s="2" t="s">
        <v>24</v>
      </c>
      <c r="D8" s="12" t="s">
        <v>26</v>
      </c>
      <c r="F8" s="6" t="s">
        <v>50</v>
      </c>
      <c r="G8" s="2" t="s">
        <v>8</v>
      </c>
      <c r="H8" s="2" t="s">
        <v>8</v>
      </c>
      <c r="I8" s="2" t="s">
        <v>8</v>
      </c>
      <c r="J8" s="2" t="s">
        <v>8</v>
      </c>
      <c r="K8" s="2" t="s">
        <v>8</v>
      </c>
      <c r="L8" s="2" t="s">
        <v>8</v>
      </c>
    </row>
    <row r="9" spans="1:17" ht="43.5" x14ac:dyDescent="0.35">
      <c r="A9" s="3" t="s">
        <v>27</v>
      </c>
      <c r="B9" s="2" t="s">
        <v>28</v>
      </c>
      <c r="C9" s="2" t="s">
        <v>9</v>
      </c>
      <c r="D9" s="10" t="s">
        <v>29</v>
      </c>
      <c r="M9" s="8" t="s">
        <v>8</v>
      </c>
    </row>
    <row r="10" spans="1:17" ht="58" x14ac:dyDescent="0.35">
      <c r="A10" s="3" t="s">
        <v>30</v>
      </c>
      <c r="B10" s="2" t="s">
        <v>31</v>
      </c>
      <c r="C10" s="2" t="s">
        <v>32</v>
      </c>
      <c r="D10" s="10" t="s">
        <v>33</v>
      </c>
      <c r="M10" s="8" t="s">
        <v>8</v>
      </c>
    </row>
    <row r="11" spans="1:17" ht="43.5" x14ac:dyDescent="0.35">
      <c r="A11" s="3" t="s">
        <v>34</v>
      </c>
      <c r="B11" s="2" t="s">
        <v>35</v>
      </c>
      <c r="C11" s="2" t="s">
        <v>43</v>
      </c>
      <c r="N11" s="7" t="s">
        <v>8</v>
      </c>
    </row>
    <row r="12" spans="1:17" ht="29" x14ac:dyDescent="0.35">
      <c r="A12" s="3" t="s">
        <v>36</v>
      </c>
      <c r="B12" s="2" t="s">
        <v>37</v>
      </c>
      <c r="C12" s="2" t="s">
        <v>43</v>
      </c>
      <c r="N12" s="7" t="s">
        <v>8</v>
      </c>
    </row>
    <row r="13" spans="1:17" ht="29" x14ac:dyDescent="0.35">
      <c r="A13" s="3" t="s">
        <v>39</v>
      </c>
      <c r="B13" s="2" t="s">
        <v>40</v>
      </c>
      <c r="C13" s="2" t="s">
        <v>44</v>
      </c>
      <c r="D13" s="10" t="s">
        <v>48</v>
      </c>
      <c r="N13" s="7" t="s">
        <v>8</v>
      </c>
    </row>
    <row r="14" spans="1:17" ht="29" x14ac:dyDescent="0.35">
      <c r="A14" s="3" t="s">
        <v>38</v>
      </c>
      <c r="B14" s="2" t="s">
        <v>41</v>
      </c>
      <c r="C14" s="2" t="s">
        <v>45</v>
      </c>
      <c r="N14" s="7" t="s">
        <v>8</v>
      </c>
    </row>
    <row r="15" spans="1:17" ht="29" x14ac:dyDescent="0.35">
      <c r="A15" s="3" t="s">
        <v>42</v>
      </c>
      <c r="B15" s="2" t="s">
        <v>41</v>
      </c>
      <c r="C15" s="2" t="s">
        <v>45</v>
      </c>
      <c r="O15" s="7" t="s">
        <v>8</v>
      </c>
    </row>
    <row r="16" spans="1:17" ht="101.5" x14ac:dyDescent="0.35">
      <c r="A16" s="3" t="s">
        <v>51</v>
      </c>
      <c r="B16" s="2" t="s">
        <v>52</v>
      </c>
      <c r="C16" s="2" t="s">
        <v>17</v>
      </c>
      <c r="D16" s="10" t="s">
        <v>53</v>
      </c>
      <c r="E16" s="10" t="s">
        <v>54</v>
      </c>
      <c r="F16" s="6" t="s">
        <v>55</v>
      </c>
      <c r="I16" s="2" t="s">
        <v>8</v>
      </c>
      <c r="M16" s="7" t="s">
        <v>8</v>
      </c>
    </row>
    <row r="17" spans="1:17" x14ac:dyDescent="0.35">
      <c r="A17" s="15" t="s">
        <v>97</v>
      </c>
      <c r="B17" s="15"/>
      <c r="C17" s="15"/>
      <c r="D17" s="16"/>
      <c r="E17" s="16"/>
      <c r="F17" s="15"/>
      <c r="G17" s="15"/>
      <c r="H17" s="15"/>
      <c r="I17" s="15"/>
      <c r="J17" s="15"/>
      <c r="K17" s="15"/>
      <c r="L17" s="15"/>
      <c r="M17" s="17"/>
      <c r="N17" s="18"/>
      <c r="O17" s="18"/>
      <c r="P17" s="18"/>
      <c r="Q17" s="18"/>
    </row>
    <row r="18" spans="1:17" ht="58" x14ac:dyDescent="0.35">
      <c r="A18" s="3" t="s">
        <v>56</v>
      </c>
      <c r="B18" s="2" t="s">
        <v>57</v>
      </c>
      <c r="C18" s="2" t="s">
        <v>58</v>
      </c>
      <c r="D18" s="10" t="s">
        <v>59</v>
      </c>
      <c r="E18" s="10" t="s">
        <v>60</v>
      </c>
      <c r="F18" s="2" t="s">
        <v>61</v>
      </c>
      <c r="I18" s="2" t="s">
        <v>8</v>
      </c>
      <c r="K18" s="2" t="s">
        <v>8</v>
      </c>
      <c r="M18" s="7" t="s">
        <v>8</v>
      </c>
    </row>
    <row r="19" spans="1:17" ht="72.5" x14ac:dyDescent="0.35">
      <c r="A19" s="3" t="s">
        <v>62</v>
      </c>
      <c r="B19" s="2" t="s">
        <v>57</v>
      </c>
      <c r="C19" s="2" t="s">
        <v>63</v>
      </c>
      <c r="D19" s="10" t="s">
        <v>64</v>
      </c>
      <c r="E19" s="10" t="s">
        <v>60</v>
      </c>
      <c r="F19" s="2" t="s">
        <v>65</v>
      </c>
      <c r="I19" s="2" t="s">
        <v>8</v>
      </c>
      <c r="M19" s="7" t="s">
        <v>8</v>
      </c>
    </row>
    <row r="20" spans="1:17" ht="72.5" x14ac:dyDescent="0.35">
      <c r="A20" s="3" t="s">
        <v>21</v>
      </c>
      <c r="B20" s="2" t="s">
        <v>66</v>
      </c>
      <c r="C20" s="2" t="s">
        <v>67</v>
      </c>
      <c r="D20" s="10" t="s">
        <v>68</v>
      </c>
      <c r="E20" s="10" t="s">
        <v>69</v>
      </c>
      <c r="F20" s="2" t="s">
        <v>70</v>
      </c>
      <c r="G20" s="2" t="s">
        <v>8</v>
      </c>
      <c r="J20" s="2" t="s">
        <v>8</v>
      </c>
      <c r="L20" s="2" t="s">
        <v>8</v>
      </c>
    </row>
    <row r="21" spans="1:17" ht="87" x14ac:dyDescent="0.35">
      <c r="A21" s="3" t="s">
        <v>71</v>
      </c>
      <c r="B21" s="2" t="s">
        <v>28</v>
      </c>
      <c r="C21" s="2" t="s">
        <v>72</v>
      </c>
      <c r="D21" s="10" t="s">
        <v>73</v>
      </c>
      <c r="E21" s="10" t="s">
        <v>74</v>
      </c>
      <c r="F21" s="2" t="s">
        <v>75</v>
      </c>
      <c r="K21" s="2" t="s">
        <v>8</v>
      </c>
      <c r="M21" s="7" t="s">
        <v>8</v>
      </c>
    </row>
    <row r="22" spans="1:17" ht="43.5" x14ac:dyDescent="0.35">
      <c r="A22" s="3" t="s">
        <v>76</v>
      </c>
      <c r="B22" s="2" t="s">
        <v>28</v>
      </c>
      <c r="C22" s="2" t="s">
        <v>77</v>
      </c>
      <c r="D22" s="10" t="s">
        <v>78</v>
      </c>
      <c r="E22" s="10" t="e" cm="1">
        <f t="array" ref="E22">- Informatie inwinnen rond het gebruik van houtsnippers op akkerbouwpercelen en de invloed ervan op de bodemkwaliteit
- Bijdragen aan een wettelijk kader i.v.m. het gebruik van BRF als bodemverbeteraar</f>
        <v>#NAME?</v>
      </c>
      <c r="F22" s="2" t="s">
        <v>79</v>
      </c>
      <c r="K22" s="2" t="s">
        <v>8</v>
      </c>
      <c r="M22" s="7" t="s">
        <v>8</v>
      </c>
    </row>
    <row r="23" spans="1:17" ht="101.5" x14ac:dyDescent="0.35">
      <c r="A23" s="3" t="s">
        <v>80</v>
      </c>
      <c r="B23" s="2" t="s">
        <v>28</v>
      </c>
      <c r="C23" s="2" t="s">
        <v>81</v>
      </c>
      <c r="D23" s="10" t="s">
        <v>82</v>
      </c>
      <c r="E23" s="10" t="s">
        <v>83</v>
      </c>
      <c r="F23" s="2" t="s">
        <v>84</v>
      </c>
      <c r="H23" s="2" t="s">
        <v>8</v>
      </c>
    </row>
    <row r="24" spans="1:17" ht="120.5" customHeight="1" x14ac:dyDescent="0.35">
      <c r="A24" s="3" t="s">
        <v>85</v>
      </c>
      <c r="B24" s="2" t="s">
        <v>66</v>
      </c>
      <c r="C24" s="2" t="s">
        <v>45</v>
      </c>
      <c r="D24" s="10" t="s">
        <v>86</v>
      </c>
      <c r="E24" s="10" t="s">
        <v>87</v>
      </c>
      <c r="I24" s="2" t="s">
        <v>8</v>
      </c>
    </row>
    <row r="25" spans="1:17" ht="58" x14ac:dyDescent="0.35">
      <c r="A25" s="3" t="s">
        <v>88</v>
      </c>
      <c r="B25" s="2" t="s">
        <v>57</v>
      </c>
      <c r="C25" s="2" t="s">
        <v>89</v>
      </c>
      <c r="D25" s="10" t="s">
        <v>90</v>
      </c>
      <c r="E25" s="10" t="s">
        <v>91</v>
      </c>
      <c r="F25" s="2" t="s">
        <v>92</v>
      </c>
      <c r="N25" s="7" t="s">
        <v>8</v>
      </c>
    </row>
    <row r="26" spans="1:17" ht="72.5" x14ac:dyDescent="0.35">
      <c r="A26" s="3" t="s">
        <v>93</v>
      </c>
      <c r="B26" s="2" t="s">
        <v>57</v>
      </c>
      <c r="C26" s="2" t="s">
        <v>89</v>
      </c>
      <c r="D26" s="10" t="s">
        <v>94</v>
      </c>
      <c r="E26" s="10" t="s">
        <v>95</v>
      </c>
      <c r="F26" s="2" t="s">
        <v>96</v>
      </c>
      <c r="N26" s="7" t="s">
        <v>8</v>
      </c>
      <c r="O26" s="7" t="s">
        <v>8</v>
      </c>
    </row>
    <row r="27" spans="1:17" x14ac:dyDescent="0.35">
      <c r="A27" s="19" t="s">
        <v>99</v>
      </c>
      <c r="B27" s="19"/>
      <c r="C27" s="19"/>
      <c r="D27" s="20"/>
      <c r="E27" s="20"/>
      <c r="F27" s="19"/>
      <c r="G27" s="19"/>
      <c r="H27" s="19"/>
      <c r="I27" s="19"/>
      <c r="J27" s="19"/>
      <c r="K27" s="19"/>
      <c r="L27" s="19"/>
      <c r="M27" s="21"/>
      <c r="N27" s="22"/>
      <c r="O27" s="22"/>
      <c r="P27" s="22"/>
      <c r="Q27" s="22"/>
    </row>
    <row r="28" spans="1:17" ht="167.5" customHeight="1" x14ac:dyDescent="0.35">
      <c r="A28" s="23" t="s">
        <v>100</v>
      </c>
      <c r="B28" s="2" t="s">
        <v>101</v>
      </c>
      <c r="C28" s="2" t="s">
        <v>102</v>
      </c>
      <c r="D28" s="10" t="s">
        <v>103</v>
      </c>
      <c r="E28" s="10" t="s">
        <v>104</v>
      </c>
      <c r="F28" s="6" t="s">
        <v>105</v>
      </c>
      <c r="M28" s="7" t="s">
        <v>8</v>
      </c>
      <c r="Q28" s="7" t="s">
        <v>8</v>
      </c>
    </row>
    <row r="29" spans="1:17" ht="198" customHeight="1" x14ac:dyDescent="0.35">
      <c r="A29" s="25" t="s">
        <v>56</v>
      </c>
      <c r="B29" s="2" t="s">
        <v>57</v>
      </c>
      <c r="C29" s="2" t="s">
        <v>108</v>
      </c>
      <c r="D29" s="10" t="s">
        <v>107</v>
      </c>
      <c r="M29" s="7" t="s">
        <v>8</v>
      </c>
    </row>
    <row r="30" spans="1:17" ht="101.5" x14ac:dyDescent="0.35">
      <c r="A30" s="24" t="s">
        <v>109</v>
      </c>
      <c r="B30" s="2" t="s">
        <v>110</v>
      </c>
      <c r="D30" s="10" t="s">
        <v>111</v>
      </c>
      <c r="M30" s="7" t="s">
        <v>8</v>
      </c>
    </row>
    <row r="31" spans="1:17" ht="155.5" customHeight="1" x14ac:dyDescent="0.35">
      <c r="A31" s="24" t="s">
        <v>112</v>
      </c>
      <c r="B31" s="2" t="s">
        <v>113</v>
      </c>
      <c r="D31" s="10" t="s">
        <v>114</v>
      </c>
      <c r="M31" s="7"/>
      <c r="P31" s="7" t="s">
        <v>8</v>
      </c>
      <c r="Q31" s="7" t="s">
        <v>8</v>
      </c>
    </row>
    <row r="32" spans="1:17" ht="250" customHeight="1" x14ac:dyDescent="0.35">
      <c r="A32" s="24" t="s">
        <v>118</v>
      </c>
      <c r="B32" s="2" t="s">
        <v>57</v>
      </c>
      <c r="D32" s="10" t="s">
        <v>119</v>
      </c>
      <c r="M32" s="7"/>
      <c r="P32" s="7" t="s">
        <v>8</v>
      </c>
    </row>
    <row r="33" spans="1:16" ht="43.5" x14ac:dyDescent="0.35">
      <c r="A33" s="24" t="s">
        <v>93</v>
      </c>
      <c r="B33" s="2" t="s">
        <v>57</v>
      </c>
      <c r="M33" s="7"/>
      <c r="P33" s="7" t="s">
        <v>8</v>
      </c>
    </row>
    <row r="34" spans="1:16" x14ac:dyDescent="0.35">
      <c r="A34" s="24"/>
      <c r="M34" s="7"/>
    </row>
    <row r="35" spans="1:16" x14ac:dyDescent="0.35">
      <c r="A35" s="24"/>
      <c r="M35" s="7"/>
    </row>
    <row r="36" spans="1:16" x14ac:dyDescent="0.35">
      <c r="A36" s="24"/>
      <c r="M36" s="7"/>
    </row>
    <row r="37" spans="1:16" x14ac:dyDescent="0.35">
      <c r="A37" s="24"/>
      <c r="M37" s="7"/>
    </row>
    <row r="38" spans="1:16" x14ac:dyDescent="0.35">
      <c r="A38" s="24"/>
    </row>
    <row r="39" spans="1:16" x14ac:dyDescent="0.35">
      <c r="A39" s="24"/>
    </row>
    <row r="40" spans="1:16" x14ac:dyDescent="0.35">
      <c r="A40" s="24"/>
    </row>
  </sheetData>
  <mergeCells count="7">
    <mergeCell ref="F1:F2"/>
    <mergeCell ref="G1:Q1"/>
    <mergeCell ref="A1:A2"/>
    <mergeCell ref="B1:B2"/>
    <mergeCell ref="C1:C2"/>
    <mergeCell ref="D1:D2"/>
    <mergeCell ref="E1:E2"/>
  </mergeCells>
  <hyperlinks>
    <hyperlink ref="F6" r:id="rId1" display="https://www.pcfruit.be/nl/smart-growers" xr:uid="{CAC40485-370D-4F51-A8A5-C32B3A3B025E}"/>
    <hyperlink ref="F4" r:id="rId2" xr:uid="{B5EDBAB7-AEDE-4D38-8D81-7C5326AB424F}"/>
    <hyperlink ref="F7" r:id="rId3" xr:uid="{6AC33C3F-461C-47DE-889B-5E1D937653E1}"/>
    <hyperlink ref="F8" r:id="rId4" xr:uid="{11FF5F6A-4871-4B1A-A1CD-ADA2C1131D49}"/>
    <hyperlink ref="F16" r:id="rId5" xr:uid="{301655F0-FDC4-459A-8E31-521F0195609E}"/>
    <hyperlink ref="F28" r:id="rId6" xr:uid="{CC1FB772-5DDA-4807-BDDC-D9FB9C70510A}"/>
  </hyperlinks>
  <pageMargins left="0.7" right="0.7" top="0.75" bottom="0.75" header="0.3" footer="0.3"/>
  <pageSetup paperSize="9" orientation="portrait" verticalDpi="0"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BA1431CAF9D843820A95BF68E5E664" ma:contentTypeVersion="2" ma:contentTypeDescription="Een nieuw document maken." ma:contentTypeScope="" ma:versionID="a3163bbab85559ad6d470ac8aa04321e">
  <xsd:schema xmlns:xsd="http://www.w3.org/2001/XMLSchema" xmlns:xs="http://www.w3.org/2001/XMLSchema" xmlns:p="http://schemas.microsoft.com/office/2006/metadata/properties" xmlns:ns2="fe14d514-6242-46f2-992f-8ba0e9db0d51" targetNamespace="http://schemas.microsoft.com/office/2006/metadata/properties" ma:root="true" ma:fieldsID="7e139b095c488f9579291431ba9dbee6" ns2:_="">
    <xsd:import namespace="fe14d514-6242-46f2-992f-8ba0e9db0d51"/>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14d514-6242-46f2-992f-8ba0e9db0d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F8F904-4592-4A30-A015-655471216A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14d514-6242-46f2-992f-8ba0e9db0d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5E5ABE-FE11-47B8-93FE-A21E909D68DC}">
  <ds:schemaRefs>
    <ds:schemaRef ds:uri="http://schemas.microsoft.com/sharepoint/v3/contenttype/forms"/>
  </ds:schemaRefs>
</ds:datastoreItem>
</file>

<file path=customXml/itemProps3.xml><?xml version="1.0" encoding="utf-8"?>
<ds:datastoreItem xmlns:ds="http://schemas.openxmlformats.org/officeDocument/2006/customXml" ds:itemID="{3CB3D896-4B7B-41C2-BA67-FE2E031A30F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Overzicht projecten klimaat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Victoria Nelissen</dc:creator>
  <cp:keywords/>
  <dc:description/>
  <cp:lastModifiedBy>Michiels David</cp:lastModifiedBy>
  <cp:revision/>
  <dcterms:created xsi:type="dcterms:W3CDTF">2015-06-05T18:19:34Z</dcterms:created>
  <dcterms:modified xsi:type="dcterms:W3CDTF">2021-11-23T15:04:18Z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0x01010092BA1431CAF9D843820A95BF68E5E664</vt:lpwstr>
  </property>
</Properties>
</file>